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\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docProps\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Sheet4</vt:lpstr>
      <vt:lpstr>Sheet1</vt:lpstr>
      <vt:lpstr>Sheet2</vt:lpstr>
    </vt:vector>
  </TitlesOfParts>
</Properties>
</file>

<file path=docProps\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2019-06-22T02:15:00Z</dcterms:created>
  <dcterms:modified xsi:type="dcterms:W3CDTF">2023-04-04T09:04:04Z</dcterms:modified>
</cp:coreProperties>
</file>

<file path=docProps\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EE5184868CC44ADB884827879390440F</vt:lpwstr>
  </property>
  <property fmtid="{D5CDD505-2E9C-101B-9397-08002B2CF9AE}" pid="4" name="5B77E7CEEC58BC6AFAE8886BEB80DBEB">
    <vt:lpwstr>otCYQxs9Dbw2bUEn/Soxv9pYAoWsCRIsU8+gIbxzzmNcJN13+qHIPyWmbF9hFzPHyi2m8DLwi54E5OVVM5pJ0yGmgAiYTaR6oYUdYZxdjep6I9xviFUFZ9aTScfBW9OGwIJn9JG+3zzdxs2ZBdhGNCt74F0RgUI7xSxNekjTimGhdDYNMzgvrEERI5U5dgoiArmNb9LIn+EQvW+w4R3w3aLL9BQGdE8PJ455PzrR6fTssad4vzK+SAV/VNyb9OziRfhcp1TCgvbyHTbHisMJn7DtHKE6p5KmvMC+daE4hJVVwVlhvMkJB0sJamHOtBFO7HE6hoza+nfLQgrl3spsZXyt9iWrVR2G/CTK97NpMPnW0zwDZivlkeECquaI1jGhR92eDFqxamZkIq9c+xeM39O4NOH+PH3sYGUoB3SprUurQGibEtZWZGE5AXFK8wqyTwdhwnQEwj6h+PnUAokz+XqS6sJQBuYFgvLePZ16xlF3Dx94zSgIpqeuRy7sfzkHfBVPLkakXsB0vCqMX/thJsWQOaapVO287aZnhwoixUOr1niFwMnkf1j99XT68tGqyZAnAqCIaxjhZpedieic7UdWMcV2XYuA2nI2WPt+om2I34MXPaLWa7I23KBovLgBBsf4s8O+zbrq9QGTTrsu86a0lXdVELFOwOyjXVuz8qEg9UnTrxOvV/MfrLRMdAkVA7Sj0kFYeZatXA7575KopeWRL9vBs/DdoijVwv00cPK3AJc0SbtV0GA3t339Grx0ANp6BIiKh7S/4RWukTTXsPvQxONWdN76AnJSu26qPKkl+n74HP6kX+EwbU2fDtPeNs1RI1z8WnX5UNLIKaIyFTGlw0j7QjPalIT5mEVTzYatfBQvaH0QHeIrX9qeU+lRSNirCRsBilqIbMxABhnK+mj9PbLpg42iUCRwSqaFCQDsroL+4F6kxBwBbHD4LGWlj4HCrSLZ+bieiJiEaFxbuXmUJYqGkWcftWKqudZ/Pd0nXTLodV8BngIkDfyX46DA1tdKxUw9y0nYYLe/ES0O2JYaym3QuSj0ZVlrjRWkh6Y867dOY4s1/QDMIQXtv5MnpuU/23V9RRy9xfRrvxdSenDh0g/y8B+DO/1Cpvba5zzVopihkq5LMWjeAqS3+PTePCtFoxkaF1l1zqaD20qUMJyWsK5xlyFkDHPehOtiTTZ65BhJu2id/6ySeKN5ICYr3N/SmuZeRKCFiYz5p+C/4oseGeRvRvcUsWpNkV6biZyiQqEZeiQnj1mQnyDDBygYBpDffN79uig4w5A52bCwvrMRpByyVmfDQ67Pjxnil8cZB/2ylNjyVDN2iayS60sZluxdcHeTweJz7wCFEoNoUJRyHi8bTwLbLhDs/N4+bWM+EWJ1Kfp5xEibgFs/O2yhAyHuA33u31pdGEsFmzzqJLp+PO0meMkYIobWKsIpIVOYhmF3iImyk6rwSMiCkdWES2Gn333ds7b6fP7uO6hdPWIWtEqHbDao5kD13S89yrLP68gCJakIkpnRQKllYQlzeffzg0oxJ92D7kjjP8poGqPZFFSXa6nAj9kg0ax5mkUSfX6w+WtEikt381R4AL2f7b5gmVL8/bjH6iumDU1FfInzF1NJtoV6a+GlVJqI/ZMiWLb9atrR6A6QeMiIJhQN+N4NdRK4qefOylH9fOwo6Mh/k8VXi3Gwxmsdz7xVfFg=</vt:lpwstr>
  </property>
</Properties>
</file>

<file path=xl\_rels\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\sharedStrings.xml><?xml version="1.0" encoding="utf-8"?>
<sst xmlns="http://schemas.openxmlformats.org/spreadsheetml/2006/main" count="73" uniqueCount="46">
  <si>
    <t>2023年一季度各党支部投稿发稿统计表</t>
  </si>
  <si>
    <t>序号</t>
  </si>
  <si>
    <t>支部名称</t>
  </si>
  <si>
    <t>投稿数</t>
  </si>
  <si>
    <t>广播发稿数</t>
  </si>
  <si>
    <t>网站发稿数</t>
  </si>
  <si>
    <t>微信公众号发稿数</t>
  </si>
  <si>
    <t>外宣发稿数</t>
  </si>
  <si>
    <t>备注</t>
  </si>
  <si>
    <t>综采一区党支部</t>
  </si>
  <si>
    <t>综采二区党支部</t>
  </si>
  <si>
    <t>综掘一区党支部</t>
  </si>
  <si>
    <t>综掘二区党支部</t>
  </si>
  <si>
    <t>掘进一区党支部</t>
  </si>
  <si>
    <t>掘进二区党支部</t>
  </si>
  <si>
    <t>生产准备工区党支部</t>
  </si>
  <si>
    <t>皮带工区党支部</t>
  </si>
  <si>
    <t>机电工区党支部</t>
  </si>
  <si>
    <t>运搬工区党支部</t>
  </si>
  <si>
    <t>通防工区党支部</t>
  </si>
  <si>
    <t>选煤中心党总支</t>
  </si>
  <si>
    <t>煤质发运中心党支部</t>
  </si>
  <si>
    <t>生产服务中心党支部</t>
  </si>
  <si>
    <t>后勤服务中心党支部</t>
  </si>
  <si>
    <t>社区服务中心党总支</t>
  </si>
  <si>
    <t>武装保卫中心党支部</t>
  </si>
  <si>
    <t xml:space="preserve">综合办党支部 </t>
  </si>
  <si>
    <t xml:space="preserve">政工党支部 </t>
  </si>
  <si>
    <t>专职人员除外</t>
  </si>
  <si>
    <t>组织人事党支部</t>
  </si>
  <si>
    <t>经营党支部</t>
  </si>
  <si>
    <t>调度信息党支部</t>
  </si>
  <si>
    <t>安全监察处党支部</t>
  </si>
  <si>
    <t>生产技术党支部</t>
  </si>
  <si>
    <t>机电管理党支部</t>
  </si>
  <si>
    <t>合计</t>
  </si>
  <si>
    <r>
      <rPr>
        <sz val="18"/>
        <color theme="1"/>
        <rFont val="宋体"/>
        <charset val="134"/>
        <scheme val="minor"/>
      </rPr>
      <t>2023年党支部、党小组、党员学习记录本发放记录</t>
    </r>
    <r>
      <rPr>
        <sz val="10"/>
        <color theme="1"/>
        <rFont val="宋体"/>
        <charset val="134"/>
        <scheme val="minor"/>
      </rPr>
      <t>2023.1.6</t>
    </r>
  </si>
  <si>
    <t>党组织名称</t>
  </si>
  <si>
    <t>党员人数</t>
  </si>
  <si>
    <t>党组织记录本</t>
  </si>
  <si>
    <t>党小组记录本</t>
  </si>
  <si>
    <t>党员学习
记录本</t>
  </si>
  <si>
    <t>领取人签字</t>
  </si>
  <si>
    <t xml:space="preserve">2
</t>
  </si>
  <si>
    <t>离退党总支</t>
  </si>
  <si>
    <t>余</t>
  </si>
</sst>
</file>

<file path=xl\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22" fillId="0" borderId="0"/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23" fillId="21" borderId="10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6" fillId="0" borderId="0" xfId="0" applyFont="1" applyFill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常规_名单 (2)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\theme\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\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4" sheetId="4" r:id="rId1"/>
    <sheet name="Sheet1" sheetId="5" r:id="rId2"/>
    <sheet name="Sheet2" sheetId="6" r:id="rId3"/>
  </sheets>
  <definedNames>
    <definedName name="_xlnm._FilterDatabase" localSheetId="0" hidden="1">Sheet4!$D$3:$D$28</definedName>
  </definedNames>
  <calcPr calcId="144525"/>
</workbook>
</file>

<file path=xl\worksheets\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M27" sqref="M27"/>
    </sheetView>
  </sheetViews>
  <sheetFormatPr defaultColWidth="9" defaultRowHeight="13.5" outlineLevelCol="7"/>
  <cols>
    <col min="1" max="1" width="5" style="3" customWidth="1"/>
    <col min="2" max="2" width="22.75" style="3" customWidth="1"/>
    <col min="3" max="6" width="11.5" style="3" customWidth="1"/>
    <col min="7" max="8" width="11.5" style="1" customWidth="1"/>
    <col min="9" max="16382" width="9" style="1"/>
  </cols>
  <sheetData>
    <row r="1" s="1" customFormat="1" ht="42" customHeight="1" spans="1:8">
      <c r="A1" s="14" t="s">
        <v>0</v>
      </c>
      <c r="B1" s="14"/>
      <c r="C1" s="14"/>
      <c r="D1" s="14"/>
      <c r="E1" s="14"/>
      <c r="F1" s="14"/>
      <c r="G1" s="14"/>
      <c r="H1" s="14"/>
    </row>
    <row r="2" s="2" customFormat="1" ht="33" customHeight="1" spans="1:8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</row>
    <row r="3" s="1" customFormat="1" ht="25" customHeight="1" spans="1:8">
      <c r="A3" s="7">
        <v>1</v>
      </c>
      <c r="B3" s="8" t="s">
        <v>9</v>
      </c>
      <c r="C3" s="7">
        <v>7</v>
      </c>
      <c r="D3" s="7"/>
      <c r="E3" s="7">
        <v>1</v>
      </c>
      <c r="F3" s="7">
        <v>1</v>
      </c>
      <c r="G3" s="7"/>
      <c r="H3" s="7"/>
    </row>
    <row r="4" s="1" customFormat="1" ht="25" customHeight="1" spans="1:8">
      <c r="A4" s="7">
        <v>2</v>
      </c>
      <c r="B4" s="8" t="s">
        <v>10</v>
      </c>
      <c r="C4" s="7">
        <v>6</v>
      </c>
      <c r="D4" s="7"/>
      <c r="E4" s="7">
        <v>2</v>
      </c>
      <c r="F4" s="7"/>
      <c r="G4" s="7"/>
      <c r="H4" s="7"/>
    </row>
    <row r="5" s="1" customFormat="1" ht="25" customHeight="1" spans="1:8">
      <c r="A5" s="7">
        <v>3</v>
      </c>
      <c r="B5" s="8" t="s">
        <v>11</v>
      </c>
      <c r="C5" s="7">
        <v>6</v>
      </c>
      <c r="D5" s="7"/>
      <c r="E5" s="7">
        <v>1</v>
      </c>
      <c r="F5" s="7">
        <v>1</v>
      </c>
      <c r="G5" s="7">
        <v>2</v>
      </c>
      <c r="H5" s="7"/>
    </row>
    <row r="6" s="1" customFormat="1" ht="25" customHeight="1" spans="1:8">
      <c r="A6" s="7">
        <v>4</v>
      </c>
      <c r="B6" s="8" t="s">
        <v>12</v>
      </c>
      <c r="C6" s="7">
        <v>13</v>
      </c>
      <c r="D6" s="7"/>
      <c r="E6" s="7">
        <v>3</v>
      </c>
      <c r="F6" s="7">
        <v>5</v>
      </c>
      <c r="G6" s="7">
        <v>2</v>
      </c>
      <c r="H6" s="7"/>
    </row>
    <row r="7" s="1" customFormat="1" ht="25" customHeight="1" spans="1:8">
      <c r="A7" s="7">
        <v>5</v>
      </c>
      <c r="B7" s="8" t="s">
        <v>13</v>
      </c>
      <c r="C7" s="7">
        <v>8</v>
      </c>
      <c r="D7" s="7"/>
      <c r="E7" s="7">
        <v>1</v>
      </c>
      <c r="F7" s="7"/>
      <c r="G7" s="7">
        <v>3</v>
      </c>
      <c r="H7" s="7"/>
    </row>
    <row r="8" s="1" customFormat="1" ht="25" customHeight="1" spans="1:8">
      <c r="A8" s="7">
        <v>6</v>
      </c>
      <c r="B8" s="8" t="s">
        <v>14</v>
      </c>
      <c r="C8" s="7">
        <v>5</v>
      </c>
      <c r="D8" s="7"/>
      <c r="E8" s="7"/>
      <c r="F8" s="7"/>
      <c r="G8" s="7">
        <v>1</v>
      </c>
      <c r="H8" s="7"/>
    </row>
    <row r="9" s="1" customFormat="1" ht="25" customHeight="1" spans="1:8">
      <c r="A9" s="7">
        <v>7</v>
      </c>
      <c r="B9" s="8" t="s">
        <v>15</v>
      </c>
      <c r="C9" s="7">
        <v>6</v>
      </c>
      <c r="D9" s="7"/>
      <c r="E9" s="7">
        <v>1</v>
      </c>
      <c r="F9" s="7">
        <v>1</v>
      </c>
      <c r="G9" s="7">
        <v>2</v>
      </c>
      <c r="H9" s="7"/>
    </row>
    <row r="10" s="1" customFormat="1" ht="25" customHeight="1" spans="1:8">
      <c r="A10" s="7">
        <v>8</v>
      </c>
      <c r="B10" s="8" t="s">
        <v>16</v>
      </c>
      <c r="C10" s="7">
        <v>9</v>
      </c>
      <c r="D10" s="7"/>
      <c r="E10" s="7">
        <v>2</v>
      </c>
      <c r="F10" s="7">
        <v>1</v>
      </c>
      <c r="G10" s="7">
        <v>1</v>
      </c>
      <c r="H10" s="7"/>
    </row>
    <row r="11" s="1" customFormat="1" ht="25" customHeight="1" spans="1:8">
      <c r="A11" s="7">
        <v>9</v>
      </c>
      <c r="B11" s="8" t="s">
        <v>17</v>
      </c>
      <c r="C11" s="7">
        <v>16</v>
      </c>
      <c r="D11" s="7">
        <v>3</v>
      </c>
      <c r="E11" s="7">
        <v>6</v>
      </c>
      <c r="F11" s="7">
        <v>7</v>
      </c>
      <c r="G11" s="7">
        <v>2</v>
      </c>
      <c r="H11" s="7"/>
    </row>
    <row r="12" s="1" customFormat="1" ht="25" customHeight="1" spans="1:8">
      <c r="A12" s="7">
        <v>10</v>
      </c>
      <c r="B12" s="8" t="s">
        <v>18</v>
      </c>
      <c r="C12" s="7">
        <v>7</v>
      </c>
      <c r="D12" s="7"/>
      <c r="E12" s="7">
        <v>3</v>
      </c>
      <c r="F12" s="7">
        <v>1</v>
      </c>
      <c r="G12" s="7">
        <v>1</v>
      </c>
      <c r="H12" s="7"/>
    </row>
    <row r="13" s="1" customFormat="1" ht="25" customHeight="1" spans="1:8">
      <c r="A13" s="7">
        <v>11</v>
      </c>
      <c r="B13" s="8" t="s">
        <v>19</v>
      </c>
      <c r="C13" s="7">
        <v>3</v>
      </c>
      <c r="D13" s="7"/>
      <c r="E13" s="7"/>
      <c r="F13" s="7">
        <v>1</v>
      </c>
      <c r="G13" s="7"/>
      <c r="H13" s="7"/>
    </row>
    <row r="14" s="1" customFormat="1" ht="25" customHeight="1" spans="1:8">
      <c r="A14" s="7">
        <v>12</v>
      </c>
      <c r="B14" s="8" t="s">
        <v>20</v>
      </c>
      <c r="C14" s="7">
        <v>35</v>
      </c>
      <c r="D14" s="7"/>
      <c r="E14" s="7">
        <v>8</v>
      </c>
      <c r="F14" s="7">
        <v>8</v>
      </c>
      <c r="G14" s="7">
        <v>3</v>
      </c>
      <c r="H14" s="7"/>
    </row>
    <row r="15" s="1" customFormat="1" ht="25" customHeight="1" spans="1:8">
      <c r="A15" s="7">
        <v>13</v>
      </c>
      <c r="B15" s="8" t="s">
        <v>21</v>
      </c>
      <c r="C15" s="7">
        <v>9</v>
      </c>
      <c r="D15" s="7"/>
      <c r="E15" s="7">
        <v>3</v>
      </c>
      <c r="F15" s="7">
        <v>5</v>
      </c>
      <c r="G15" s="7">
        <v>1</v>
      </c>
      <c r="H15" s="7"/>
    </row>
    <row r="16" s="1" customFormat="1" ht="25" customHeight="1" spans="1:8">
      <c r="A16" s="7">
        <v>14</v>
      </c>
      <c r="B16" s="8" t="s">
        <v>22</v>
      </c>
      <c r="C16" s="7">
        <v>42</v>
      </c>
      <c r="D16" s="7">
        <v>2</v>
      </c>
      <c r="E16" s="7">
        <v>12</v>
      </c>
      <c r="F16" s="7">
        <v>10</v>
      </c>
      <c r="G16" s="7">
        <v>4</v>
      </c>
      <c r="H16" s="7"/>
    </row>
    <row r="17" s="1" customFormat="1" ht="25" customHeight="1" spans="1:8">
      <c r="A17" s="7">
        <v>15</v>
      </c>
      <c r="B17" s="8" t="s">
        <v>23</v>
      </c>
      <c r="C17" s="7">
        <v>17</v>
      </c>
      <c r="D17" s="7">
        <v>2</v>
      </c>
      <c r="E17" s="7">
        <v>2</v>
      </c>
      <c r="F17" s="7">
        <v>5</v>
      </c>
      <c r="G17" s="7">
        <v>3</v>
      </c>
      <c r="H17" s="7"/>
    </row>
    <row r="18" s="1" customFormat="1" ht="25" customHeight="1" spans="1:8">
      <c r="A18" s="7">
        <v>16</v>
      </c>
      <c r="B18" s="8" t="s">
        <v>24</v>
      </c>
      <c r="C18" s="7">
        <v>15</v>
      </c>
      <c r="D18" s="7"/>
      <c r="E18" s="7">
        <v>1</v>
      </c>
      <c r="F18" s="7">
        <v>3</v>
      </c>
      <c r="G18" s="7">
        <v>1</v>
      </c>
      <c r="H18" s="7"/>
    </row>
    <row r="19" s="1" customFormat="1" ht="25" customHeight="1" spans="1:8">
      <c r="A19" s="7">
        <v>17</v>
      </c>
      <c r="B19" s="8" t="s">
        <v>25</v>
      </c>
      <c r="C19" s="7">
        <v>11</v>
      </c>
      <c r="D19" s="7">
        <v>3</v>
      </c>
      <c r="E19" s="7">
        <v>3</v>
      </c>
      <c r="F19" s="7">
        <v>3</v>
      </c>
      <c r="G19" s="7"/>
      <c r="H19" s="7"/>
    </row>
    <row r="20" s="1" customFormat="1" ht="25" customHeight="1" spans="1:8">
      <c r="A20" s="7">
        <v>18</v>
      </c>
      <c r="B20" s="8" t="s">
        <v>26</v>
      </c>
      <c r="C20" s="7">
        <v>6</v>
      </c>
      <c r="D20" s="7"/>
      <c r="E20" s="7">
        <v>1</v>
      </c>
      <c r="F20" s="7">
        <v>6</v>
      </c>
      <c r="G20" s="7"/>
      <c r="H20" s="7"/>
    </row>
    <row r="21" s="1" customFormat="1" ht="25" customHeight="1" spans="1:8">
      <c r="A21" s="7">
        <v>19</v>
      </c>
      <c r="B21" s="8" t="s">
        <v>27</v>
      </c>
      <c r="C21" s="7">
        <v>24</v>
      </c>
      <c r="D21" s="7">
        <v>1</v>
      </c>
      <c r="E21" s="7"/>
      <c r="F21" s="7">
        <v>4</v>
      </c>
      <c r="G21" s="7">
        <v>2</v>
      </c>
      <c r="H21" s="7" t="s">
        <v>28</v>
      </c>
    </row>
    <row r="22" s="1" customFormat="1" ht="25" customHeight="1" spans="1:8">
      <c r="A22" s="7">
        <v>20</v>
      </c>
      <c r="B22" s="8" t="s">
        <v>29</v>
      </c>
      <c r="C22" s="7">
        <v>6</v>
      </c>
      <c r="D22" s="7"/>
      <c r="E22" s="7"/>
      <c r="F22" s="7">
        <v>3</v>
      </c>
      <c r="G22" s="7">
        <v>1</v>
      </c>
      <c r="H22" s="7"/>
    </row>
    <row r="23" s="1" customFormat="1" ht="25" customHeight="1" spans="1:8">
      <c r="A23" s="7">
        <v>21</v>
      </c>
      <c r="B23" s="8" t="s">
        <v>30</v>
      </c>
      <c r="C23" s="7">
        <v>6</v>
      </c>
      <c r="D23" s="7"/>
      <c r="E23" s="7"/>
      <c r="F23" s="7">
        <v>2</v>
      </c>
      <c r="G23" s="7">
        <v>1</v>
      </c>
      <c r="H23" s="7"/>
    </row>
    <row r="24" s="1" customFormat="1" ht="25" customHeight="1" spans="1:8">
      <c r="A24" s="7">
        <v>22</v>
      </c>
      <c r="B24" s="8" t="s">
        <v>31</v>
      </c>
      <c r="C24" s="7">
        <v>5</v>
      </c>
      <c r="D24" s="7">
        <v>2</v>
      </c>
      <c r="E24" s="7"/>
      <c r="F24" s="7"/>
      <c r="G24" s="7"/>
      <c r="H24" s="7"/>
    </row>
    <row r="25" s="1" customFormat="1" ht="25" customHeight="1" spans="1:8">
      <c r="A25" s="7">
        <v>23</v>
      </c>
      <c r="B25" s="8" t="s">
        <v>32</v>
      </c>
      <c r="C25" s="7">
        <v>7</v>
      </c>
      <c r="D25" s="7"/>
      <c r="E25" s="7"/>
      <c r="F25" s="7">
        <v>4</v>
      </c>
      <c r="G25" s="7">
        <v>2</v>
      </c>
      <c r="H25" s="7"/>
    </row>
    <row r="26" s="1" customFormat="1" ht="25" customHeight="1" spans="1:8">
      <c r="A26" s="7">
        <v>24</v>
      </c>
      <c r="B26" s="8" t="s">
        <v>33</v>
      </c>
      <c r="C26" s="7">
        <v>3</v>
      </c>
      <c r="D26" s="7">
        <v>1</v>
      </c>
      <c r="E26" s="7"/>
      <c r="F26" s="7"/>
      <c r="G26" s="7"/>
      <c r="H26" s="7"/>
    </row>
    <row r="27" s="1" customFormat="1" ht="25" customHeight="1" spans="1:8">
      <c r="A27" s="7">
        <v>25</v>
      </c>
      <c r="B27" s="8" t="s">
        <v>34</v>
      </c>
      <c r="C27" s="7">
        <v>2</v>
      </c>
      <c r="D27" s="7"/>
      <c r="E27" s="7"/>
      <c r="F27" s="7"/>
      <c r="G27" s="7">
        <v>1</v>
      </c>
      <c r="H27" s="7"/>
    </row>
    <row r="28" s="1" customFormat="1" ht="25" customHeight="1" spans="1:8">
      <c r="A28" s="7" t="s">
        <v>35</v>
      </c>
      <c r="B28" s="7"/>
      <c r="C28" s="7">
        <f>SUM(C3:C27)</f>
        <v>274</v>
      </c>
      <c r="D28" s="7">
        <f>SUM(D3:D27)</f>
        <v>14</v>
      </c>
      <c r="E28" s="7">
        <f>SUM(E3:E27)</f>
        <v>50</v>
      </c>
      <c r="F28" s="7">
        <f>SUM(F3:F27)</f>
        <v>71</v>
      </c>
      <c r="G28" s="7">
        <f>SUM(G3:G27)</f>
        <v>33</v>
      </c>
      <c r="H28" s="16"/>
    </row>
  </sheetData>
  <mergeCells count="2">
    <mergeCell ref="A1:H1"/>
    <mergeCell ref="A28:B28"/>
  </mergeCells>
  <pageMargins left="0.432638888888889" right="0.313888888888889" top="0.511805555555556" bottom="0.471527777777778" header="0.5" footer="0.5"/>
  <pageSetup paperSize="9" orientation="portrait"/>
  <headerFooter/>
</worksheet>
</file>

<file path=xl\worksheets\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"/>
  <sheetViews>
    <sheetView topLeftCell="A16" workbookViewId="0">
      <selection activeCell="E25" sqref="E25"/>
    </sheetView>
  </sheetViews>
  <sheetFormatPr defaultColWidth="9" defaultRowHeight="13.5"/>
  <cols>
    <col min="1" max="1" width="88.25" customWidth="1"/>
  </cols>
  <sheetData>
    <row r="1" s="12" customFormat="1" ht="24" customHeight="1" spans="1:1">
      <c r="A1" s="13"/>
    </row>
    <row r="2" s="12" customFormat="1" ht="24" customHeight="1" spans="1:1">
      <c r="A2" s="13"/>
    </row>
    <row r="3" s="12" customFormat="1" ht="24" customHeight="1" spans="1:1">
      <c r="A3" s="13"/>
    </row>
    <row r="4" s="12" customFormat="1" ht="24" customHeight="1" spans="1:1">
      <c r="A4" s="13"/>
    </row>
    <row r="5" s="12" customFormat="1" ht="24" customHeight="1" spans="1:1">
      <c r="A5" s="13"/>
    </row>
    <row r="6" s="12" customFormat="1" ht="24" customHeight="1" spans="1:1">
      <c r="A6" s="13"/>
    </row>
    <row r="7" s="12" customFormat="1" ht="24" customHeight="1" spans="1:1">
      <c r="A7" s="13"/>
    </row>
    <row r="8" s="12" customFormat="1" ht="24" customHeight="1" spans="1:1">
      <c r="A8" s="13"/>
    </row>
    <row r="9" s="12" customFormat="1" ht="24" customHeight="1" spans="1:1">
      <c r="A9" s="13"/>
    </row>
    <row r="10" s="12" customFormat="1" ht="24" customHeight="1" spans="1:1">
      <c r="A10" s="13"/>
    </row>
    <row r="11" s="12" customFormat="1" ht="24" customHeight="1" spans="1:1">
      <c r="A11" s="13"/>
    </row>
    <row r="12" s="12" customFormat="1" ht="24" customHeight="1" spans="1:1">
      <c r="A12" s="13"/>
    </row>
    <row r="13" s="12" customFormat="1" ht="24" customHeight="1" spans="1:1">
      <c r="A13" s="13"/>
    </row>
    <row r="14" s="12" customFormat="1" ht="24" customHeight="1" spans="1:1">
      <c r="A14" s="13"/>
    </row>
    <row r="15" s="12" customFormat="1" ht="24" customHeight="1" spans="1:1">
      <c r="A15" s="13"/>
    </row>
    <row r="16" s="12" customFormat="1" ht="24" customHeight="1" spans="1:1">
      <c r="A16" s="13"/>
    </row>
    <row r="17" s="12" customFormat="1" ht="24" customHeight="1" spans="1:1">
      <c r="A17" s="13"/>
    </row>
    <row r="18" s="12" customFormat="1" ht="24" customHeight="1" spans="1:1">
      <c r="A18" s="13"/>
    </row>
    <row r="19" s="12" customFormat="1" ht="24" customHeight="1" spans="1:1">
      <c r="A19" s="13"/>
    </row>
    <row r="20" s="12" customFormat="1" ht="24" customHeight="1" spans="1:1">
      <c r="A20" s="13"/>
    </row>
    <row r="21" s="12" customFormat="1" ht="24" customHeight="1" spans="1:1">
      <c r="A21" s="13"/>
    </row>
    <row r="22" s="12" customFormat="1" ht="24" customHeight="1" spans="1:1">
      <c r="A22" s="13"/>
    </row>
    <row r="23" s="12" customFormat="1" ht="24" customHeight="1" spans="1:1">
      <c r="A23" s="13"/>
    </row>
    <row r="24" s="12" customFormat="1" ht="24" customHeight="1" spans="1:1">
      <c r="A24" s="13"/>
    </row>
    <row r="25" s="12" customFormat="1" ht="24" customHeight="1" spans="1:1">
      <c r="A25" s="13"/>
    </row>
    <row r="26" s="12" customFormat="1" ht="24" customHeight="1" spans="1:1">
      <c r="A26" s="13"/>
    </row>
    <row r="27" s="12" customFormat="1" ht="24" customHeight="1" spans="1:1">
      <c r="A27" s="13"/>
    </row>
    <row r="28" s="12" customFormat="1" ht="24" customHeight="1" spans="1:1">
      <c r="A28" s="13"/>
    </row>
    <row r="29" s="12" customFormat="1" ht="24" customHeight="1" spans="1:1">
      <c r="A29" s="13"/>
    </row>
    <row r="30" s="12" customFormat="1" ht="24" customHeight="1" spans="1:1">
      <c r="A30" s="13"/>
    </row>
    <row r="31" s="12" customFormat="1" ht="24" customHeight="1" spans="1:1">
      <c r="A31" s="13"/>
    </row>
    <row r="32" s="12" customFormat="1"/>
    <row r="33" s="12" customFormat="1"/>
    <row r="34" s="12" customFormat="1"/>
    <row r="35" s="12" customFormat="1"/>
    <row r="36" s="12" customFormat="1"/>
  </sheetData>
  <pageMargins left="0.75" right="0.75" top="0.590277777777778" bottom="0.550694444444444" header="0.5" footer="0.5"/>
  <pageSetup paperSize="9" orientation="portrait"/>
  <headerFooter/>
</worksheet>
</file>

<file path=xl\worksheets\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D12" sqref="D12"/>
    </sheetView>
  </sheetViews>
  <sheetFormatPr defaultColWidth="9" defaultRowHeight="13.5" outlineLevelCol="6"/>
  <cols>
    <col min="1" max="1" width="5" style="3" customWidth="1"/>
    <col min="2" max="2" width="22.625" style="3" customWidth="1"/>
    <col min="3" max="6" width="11.125" style="3" customWidth="1"/>
    <col min="7" max="7" width="14.875" style="3" customWidth="1"/>
    <col min="8" max="16382" width="9" style="1"/>
  </cols>
  <sheetData>
    <row r="1" s="1" customFormat="1" ht="38" customHeight="1" spans="1:7">
      <c r="A1" s="4" t="s">
        <v>36</v>
      </c>
      <c r="B1" s="4"/>
      <c r="C1" s="4"/>
      <c r="D1" s="4"/>
      <c r="E1" s="4"/>
      <c r="F1" s="4"/>
      <c r="G1" s="4"/>
    </row>
    <row r="2" s="2" customFormat="1" ht="33" customHeight="1" spans="1:7">
      <c r="A2" s="5" t="s">
        <v>1</v>
      </c>
      <c r="B2" s="5" t="s">
        <v>37</v>
      </c>
      <c r="C2" s="6" t="s">
        <v>38</v>
      </c>
      <c r="D2" s="6" t="s">
        <v>39</v>
      </c>
      <c r="E2" s="6" t="s">
        <v>40</v>
      </c>
      <c r="F2" s="6" t="s">
        <v>41</v>
      </c>
      <c r="G2" s="5" t="s">
        <v>42</v>
      </c>
    </row>
    <row r="3" s="1" customFormat="1" ht="25" customHeight="1" spans="1:7">
      <c r="A3" s="7">
        <v>1</v>
      </c>
      <c r="B3" s="8" t="s">
        <v>9</v>
      </c>
      <c r="C3" s="8">
        <v>30</v>
      </c>
      <c r="D3" s="8">
        <v>1</v>
      </c>
      <c r="E3" s="9">
        <v>3</v>
      </c>
      <c r="F3" s="8">
        <v>30</v>
      </c>
      <c r="G3" s="7"/>
    </row>
    <row r="4" s="1" customFormat="1" ht="25" customHeight="1" spans="1:7">
      <c r="A4" s="7">
        <v>2</v>
      </c>
      <c r="B4" s="8" t="s">
        <v>10</v>
      </c>
      <c r="C4" s="8">
        <v>22</v>
      </c>
      <c r="D4" s="8">
        <v>1</v>
      </c>
      <c r="E4" s="9">
        <v>3</v>
      </c>
      <c r="F4" s="8">
        <v>22</v>
      </c>
      <c r="G4" s="7"/>
    </row>
    <row r="5" s="1" customFormat="1" ht="25" customHeight="1" spans="1:7">
      <c r="A5" s="7">
        <v>3</v>
      </c>
      <c r="B5" s="8" t="s">
        <v>11</v>
      </c>
      <c r="C5" s="8">
        <v>24</v>
      </c>
      <c r="D5" s="8">
        <v>1</v>
      </c>
      <c r="E5" s="9">
        <v>2</v>
      </c>
      <c r="F5" s="8">
        <v>24</v>
      </c>
      <c r="G5" s="7"/>
    </row>
    <row r="6" s="1" customFormat="1" ht="25" customHeight="1" spans="1:7">
      <c r="A6" s="7">
        <v>4</v>
      </c>
      <c r="B6" s="8" t="s">
        <v>12</v>
      </c>
      <c r="C6" s="8">
        <v>17</v>
      </c>
      <c r="D6" s="8">
        <v>1</v>
      </c>
      <c r="E6" s="9">
        <v>2</v>
      </c>
      <c r="F6" s="8">
        <v>17</v>
      </c>
      <c r="G6" s="7"/>
    </row>
    <row r="7" s="1" customFormat="1" ht="25" customHeight="1" spans="1:7">
      <c r="A7" s="7">
        <v>5</v>
      </c>
      <c r="B7" s="8" t="s">
        <v>13</v>
      </c>
      <c r="C7" s="8">
        <v>17</v>
      </c>
      <c r="D7" s="8">
        <v>1</v>
      </c>
      <c r="E7" s="9">
        <v>2</v>
      </c>
      <c r="F7" s="8">
        <v>17</v>
      </c>
      <c r="G7" s="7"/>
    </row>
    <row r="8" s="1" customFormat="1" ht="25" customHeight="1" spans="1:7">
      <c r="A8" s="7">
        <v>6</v>
      </c>
      <c r="B8" s="8" t="s">
        <v>14</v>
      </c>
      <c r="C8" s="8">
        <v>22</v>
      </c>
      <c r="D8" s="8">
        <v>1</v>
      </c>
      <c r="E8" s="9">
        <v>2</v>
      </c>
      <c r="F8" s="8">
        <v>22</v>
      </c>
      <c r="G8" s="7"/>
    </row>
    <row r="9" s="1" customFormat="1" ht="25" customHeight="1" spans="1:7">
      <c r="A9" s="7">
        <v>7</v>
      </c>
      <c r="B9" s="8" t="s">
        <v>15</v>
      </c>
      <c r="C9" s="8">
        <v>34</v>
      </c>
      <c r="D9" s="8">
        <v>1</v>
      </c>
      <c r="E9" s="9">
        <v>3</v>
      </c>
      <c r="F9" s="8">
        <v>34</v>
      </c>
      <c r="G9" s="7"/>
    </row>
    <row r="10" s="1" customFormat="1" ht="25" customHeight="1" spans="1:7">
      <c r="A10" s="7">
        <v>8</v>
      </c>
      <c r="B10" s="8" t="s">
        <v>16</v>
      </c>
      <c r="C10" s="8">
        <v>18</v>
      </c>
      <c r="D10" s="8">
        <v>1</v>
      </c>
      <c r="E10" s="9" t="s">
        <v>43</v>
      </c>
      <c r="F10" s="8">
        <v>18</v>
      </c>
      <c r="G10" s="7"/>
    </row>
    <row r="11" s="1" customFormat="1" ht="25" customHeight="1" spans="1:7">
      <c r="A11" s="7">
        <v>9</v>
      </c>
      <c r="B11" s="8" t="s">
        <v>17</v>
      </c>
      <c r="C11" s="8">
        <v>40</v>
      </c>
      <c r="D11" s="8">
        <v>1</v>
      </c>
      <c r="E11" s="9">
        <v>4</v>
      </c>
      <c r="F11" s="8">
        <v>40</v>
      </c>
      <c r="G11" s="7"/>
    </row>
    <row r="12" s="1" customFormat="1" ht="25" customHeight="1" spans="1:7">
      <c r="A12" s="7">
        <v>10</v>
      </c>
      <c r="B12" s="8" t="s">
        <v>18</v>
      </c>
      <c r="C12" s="8">
        <v>34</v>
      </c>
      <c r="D12" s="8">
        <v>1</v>
      </c>
      <c r="E12" s="9">
        <v>4</v>
      </c>
      <c r="F12" s="8">
        <v>34</v>
      </c>
      <c r="G12" s="7"/>
    </row>
    <row r="13" s="1" customFormat="1" ht="25" customHeight="1" spans="1:7">
      <c r="A13" s="7">
        <v>11</v>
      </c>
      <c r="B13" s="8" t="s">
        <v>19</v>
      </c>
      <c r="C13" s="8">
        <v>18</v>
      </c>
      <c r="D13" s="8">
        <v>1</v>
      </c>
      <c r="E13" s="9">
        <v>2</v>
      </c>
      <c r="F13" s="8">
        <v>18</v>
      </c>
      <c r="G13" s="7"/>
    </row>
    <row r="14" s="1" customFormat="1" ht="25" customHeight="1" spans="1:7">
      <c r="A14" s="7">
        <v>12</v>
      </c>
      <c r="B14" s="8" t="s">
        <v>20</v>
      </c>
      <c r="C14" s="8">
        <v>61</v>
      </c>
      <c r="D14" s="8">
        <v>6</v>
      </c>
      <c r="E14" s="9">
        <v>2</v>
      </c>
      <c r="F14" s="8">
        <v>61</v>
      </c>
      <c r="G14" s="7"/>
    </row>
    <row r="15" s="1" customFormat="1" ht="25" customHeight="1" spans="1:7">
      <c r="A15" s="7">
        <v>13</v>
      </c>
      <c r="B15" s="8" t="s">
        <v>21</v>
      </c>
      <c r="C15" s="8">
        <v>34</v>
      </c>
      <c r="D15" s="8">
        <v>1</v>
      </c>
      <c r="E15" s="9">
        <v>2</v>
      </c>
      <c r="F15" s="8">
        <v>34</v>
      </c>
      <c r="G15" s="7"/>
    </row>
    <row r="16" s="1" customFormat="1" ht="25" customHeight="1" spans="1:7">
      <c r="A16" s="7">
        <v>14</v>
      </c>
      <c r="B16" s="8" t="s">
        <v>22</v>
      </c>
      <c r="C16" s="8">
        <v>34</v>
      </c>
      <c r="D16" s="8">
        <v>1</v>
      </c>
      <c r="E16" s="9">
        <v>4</v>
      </c>
      <c r="F16" s="8">
        <v>34</v>
      </c>
      <c r="G16" s="7"/>
    </row>
    <row r="17" s="1" customFormat="1" ht="25" customHeight="1" spans="1:7">
      <c r="A17" s="7">
        <v>15</v>
      </c>
      <c r="B17" s="8" t="s">
        <v>23</v>
      </c>
      <c r="C17" s="8">
        <v>45</v>
      </c>
      <c r="D17" s="8">
        <v>1</v>
      </c>
      <c r="E17" s="9">
        <v>7</v>
      </c>
      <c r="F17" s="8">
        <v>45</v>
      </c>
      <c r="G17" s="7"/>
    </row>
    <row r="18" s="1" customFormat="1" ht="25" customHeight="1" spans="1:7">
      <c r="A18" s="7">
        <v>16</v>
      </c>
      <c r="B18" s="8" t="s">
        <v>24</v>
      </c>
      <c r="C18" s="8">
        <v>46</v>
      </c>
      <c r="D18" s="8">
        <v>3</v>
      </c>
      <c r="E18" s="9">
        <v>4</v>
      </c>
      <c r="F18" s="8">
        <v>46</v>
      </c>
      <c r="G18" s="7"/>
    </row>
    <row r="19" s="1" customFormat="1" ht="25" customHeight="1" spans="1:7">
      <c r="A19" s="7">
        <v>17</v>
      </c>
      <c r="B19" s="8" t="s">
        <v>25</v>
      </c>
      <c r="C19" s="8">
        <v>32</v>
      </c>
      <c r="D19" s="8">
        <v>1</v>
      </c>
      <c r="E19" s="9">
        <v>3</v>
      </c>
      <c r="F19" s="8">
        <v>32</v>
      </c>
      <c r="G19" s="7"/>
    </row>
    <row r="20" s="1" customFormat="1" ht="25" customHeight="1" spans="1:7">
      <c r="A20" s="7">
        <v>18</v>
      </c>
      <c r="B20" s="8" t="s">
        <v>26</v>
      </c>
      <c r="C20" s="8">
        <v>23</v>
      </c>
      <c r="D20" s="8">
        <v>1</v>
      </c>
      <c r="E20" s="9">
        <v>3</v>
      </c>
      <c r="F20" s="8">
        <v>23</v>
      </c>
      <c r="G20" s="7"/>
    </row>
    <row r="21" s="1" customFormat="1" ht="25" customHeight="1" spans="1:7">
      <c r="A21" s="7">
        <v>19</v>
      </c>
      <c r="B21" s="8" t="s">
        <v>27</v>
      </c>
      <c r="C21" s="8">
        <v>29</v>
      </c>
      <c r="D21" s="8">
        <v>1</v>
      </c>
      <c r="E21" s="9">
        <v>2</v>
      </c>
      <c r="F21" s="8">
        <v>29</v>
      </c>
      <c r="G21" s="7"/>
    </row>
    <row r="22" s="1" customFormat="1" ht="25" customHeight="1" spans="1:7">
      <c r="A22" s="7">
        <v>20</v>
      </c>
      <c r="B22" s="8" t="s">
        <v>29</v>
      </c>
      <c r="C22" s="8">
        <v>22</v>
      </c>
      <c r="D22" s="8">
        <v>1</v>
      </c>
      <c r="E22" s="9">
        <v>2</v>
      </c>
      <c r="F22" s="8">
        <v>22</v>
      </c>
      <c r="G22" s="7"/>
    </row>
    <row r="23" s="1" customFormat="1" ht="25" customHeight="1" spans="1:7">
      <c r="A23" s="7">
        <v>21</v>
      </c>
      <c r="B23" s="8" t="s">
        <v>30</v>
      </c>
      <c r="C23" s="8">
        <v>30</v>
      </c>
      <c r="D23" s="8">
        <v>1</v>
      </c>
      <c r="E23" s="9">
        <v>3</v>
      </c>
      <c r="F23" s="8">
        <v>30</v>
      </c>
      <c r="G23" s="7"/>
    </row>
    <row r="24" s="1" customFormat="1" ht="25" customHeight="1" spans="1:7">
      <c r="A24" s="7">
        <v>22</v>
      </c>
      <c r="B24" s="8" t="s">
        <v>31</v>
      </c>
      <c r="C24" s="8">
        <v>25</v>
      </c>
      <c r="D24" s="8">
        <v>1</v>
      </c>
      <c r="E24" s="9">
        <v>3</v>
      </c>
      <c r="F24" s="8">
        <v>25</v>
      </c>
      <c r="G24" s="7"/>
    </row>
    <row r="25" s="1" customFormat="1" ht="25" customHeight="1" spans="1:7">
      <c r="A25" s="7">
        <v>23</v>
      </c>
      <c r="B25" s="8" t="s">
        <v>32</v>
      </c>
      <c r="C25" s="8">
        <v>33</v>
      </c>
      <c r="D25" s="8">
        <v>1</v>
      </c>
      <c r="E25" s="10">
        <v>2</v>
      </c>
      <c r="F25" s="8">
        <v>33</v>
      </c>
      <c r="G25" s="7"/>
    </row>
    <row r="26" s="1" customFormat="1" ht="25" customHeight="1" spans="1:7">
      <c r="A26" s="7">
        <v>24</v>
      </c>
      <c r="B26" s="8" t="s">
        <v>33</v>
      </c>
      <c r="C26" s="8">
        <v>28</v>
      </c>
      <c r="D26" s="8">
        <v>1</v>
      </c>
      <c r="E26" s="10">
        <v>2</v>
      </c>
      <c r="F26" s="8">
        <v>28</v>
      </c>
      <c r="G26" s="7"/>
    </row>
    <row r="27" s="1" customFormat="1" ht="25" customHeight="1" spans="1:7">
      <c r="A27" s="7">
        <v>25</v>
      </c>
      <c r="B27" s="8" t="s">
        <v>34</v>
      </c>
      <c r="C27" s="8">
        <v>20</v>
      </c>
      <c r="D27" s="8">
        <v>1</v>
      </c>
      <c r="E27" s="10">
        <v>2</v>
      </c>
      <c r="F27" s="8">
        <v>20</v>
      </c>
      <c r="G27" s="7"/>
    </row>
    <row r="28" s="1" customFormat="1" ht="25" customHeight="1" spans="1:7">
      <c r="A28" s="7">
        <v>26</v>
      </c>
      <c r="B28" s="8" t="s">
        <v>44</v>
      </c>
      <c r="C28" s="8">
        <v>107</v>
      </c>
      <c r="D28" s="8">
        <v>3</v>
      </c>
      <c r="E28" s="9">
        <v>8</v>
      </c>
      <c r="F28" s="11">
        <v>50</v>
      </c>
      <c r="G28" s="7"/>
    </row>
    <row r="29" s="1" customFormat="1" ht="25" customHeight="1" spans="1:7">
      <c r="A29" s="7" t="s">
        <v>35</v>
      </c>
      <c r="B29" s="7"/>
      <c r="C29" s="7">
        <f>SUM(C3:C28)</f>
        <v>845</v>
      </c>
      <c r="D29" s="7">
        <f>SUM(D3:D28)</f>
        <v>35</v>
      </c>
      <c r="E29" s="7">
        <f>SUM(E3:E28)</f>
        <v>76</v>
      </c>
      <c r="F29" s="7"/>
      <c r="G29" s="7"/>
    </row>
    <row r="30" spans="2:6">
      <c r="B30" s="3" t="s">
        <v>45</v>
      </c>
      <c r="D30" s="3">
        <v>3</v>
      </c>
      <c r="E30" s="3">
        <v>9</v>
      </c>
      <c r="F30" s="3">
        <v>70</v>
      </c>
    </row>
  </sheetData>
  <mergeCells count="2">
    <mergeCell ref="A1:G1"/>
    <mergeCell ref="A29:B29"/>
  </mergeCells>
  <pageMargins left="0.75" right="0.75" top="0.550694444444444" bottom="0.511805555555556" header="0.5" footer="0.5"/>
  <pageSetup paperSize="9" orientation="portrait"/>
  <headerFooter/>
</worksheet>
</file>