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6" i="2"/>
  <c r="C16"/>
  <c r="H16"/>
  <c r="I16"/>
  <c r="N16"/>
</calcChain>
</file>

<file path=xl/sharedStrings.xml><?xml version="1.0" encoding="utf-8"?>
<sst xmlns="http://schemas.openxmlformats.org/spreadsheetml/2006/main" count="106" uniqueCount="105">
  <si>
    <t>序号</t>
  </si>
  <si>
    <t>工作区名称</t>
  </si>
  <si>
    <t>公共管理类</t>
  </si>
  <si>
    <t>公共服务类</t>
  </si>
  <si>
    <t>设施维护类</t>
  </si>
  <si>
    <t>社会治理类</t>
  </si>
  <si>
    <t>总数</t>
  </si>
  <si>
    <t>岗位待遇</t>
  </si>
  <si>
    <t>备注</t>
  </si>
  <si>
    <t>森林防火</t>
  </si>
  <si>
    <t>护林绿化</t>
  </si>
  <si>
    <t>治安联防</t>
  </si>
  <si>
    <t>村容保洁</t>
  </si>
  <si>
    <t>卫生防疫</t>
  </si>
  <si>
    <t>扶残助残</t>
  </si>
  <si>
    <t>道路管护</t>
  </si>
  <si>
    <t>水利管护</t>
  </si>
  <si>
    <t>公共设施管护</t>
  </si>
  <si>
    <t>乡村网格员</t>
  </si>
  <si>
    <t>基层调解员</t>
  </si>
  <si>
    <t>岗位补贴每月600元。每年县里为其缴纳人身意外伤害保险60元。</t>
  </si>
  <si>
    <t>每个岗位招聘人数可不局限于计划数，可根据应聘者实际选择情况确定，但合计总量不得超过原计划数。</t>
  </si>
  <si>
    <t>合计</t>
  </si>
  <si>
    <t>庄坞镇2023年度乡村公益性岗位招聘计划表</t>
    <phoneticPr fontId="4" type="noConversion"/>
  </si>
  <si>
    <t>庄坞</t>
    <phoneticPr fontId="4" type="noConversion"/>
  </si>
  <si>
    <t>涌泉</t>
    <phoneticPr fontId="4" type="noConversion"/>
  </si>
  <si>
    <t>高尧</t>
    <phoneticPr fontId="4" type="noConversion"/>
  </si>
  <si>
    <t>城子</t>
    <phoneticPr fontId="4" type="noConversion"/>
  </si>
  <si>
    <t>营子</t>
    <phoneticPr fontId="4" type="noConversion"/>
  </si>
  <si>
    <t>山前</t>
    <phoneticPr fontId="4" type="noConversion"/>
  </si>
  <si>
    <t>山东</t>
    <phoneticPr fontId="4" type="noConversion"/>
  </si>
  <si>
    <t>北哨</t>
    <phoneticPr fontId="4" type="noConversion"/>
  </si>
  <si>
    <t>杨庄</t>
    <phoneticPr fontId="4" type="noConversion"/>
  </si>
  <si>
    <t>董墩</t>
    <phoneticPr fontId="4" type="noConversion"/>
  </si>
  <si>
    <t>沙埠</t>
    <phoneticPr fontId="4" type="noConversion"/>
  </si>
  <si>
    <t>乡村公益性岗位分配任务数</t>
  </si>
  <si>
    <t>工作区</t>
  </si>
  <si>
    <t>村庄</t>
  </si>
  <si>
    <t>户籍人口</t>
  </si>
  <si>
    <t>任务数</t>
  </si>
  <si>
    <t>营子工作区  38</t>
  </si>
  <si>
    <t>马湾村</t>
  </si>
  <si>
    <t>北营子村</t>
  </si>
  <si>
    <t>北吴庄村</t>
  </si>
  <si>
    <t>南营子村</t>
  </si>
  <si>
    <t>涌泉工作区  78</t>
  </si>
  <si>
    <t>学田村</t>
  </si>
  <si>
    <t>小傅庄村</t>
  </si>
  <si>
    <t>向曙村</t>
  </si>
  <si>
    <t>后涌泉村</t>
  </si>
  <si>
    <t>耿墩村</t>
  </si>
  <si>
    <t>高尧工作区  66</t>
  </si>
  <si>
    <t>前高尧村</t>
  </si>
  <si>
    <t>东高尧村</t>
  </si>
  <si>
    <t>西高尧</t>
  </si>
  <si>
    <t>后高尧</t>
  </si>
  <si>
    <t>北多福庄村</t>
  </si>
  <si>
    <t>南多福庄村</t>
  </si>
  <si>
    <t>庄坞工作区  77</t>
  </si>
  <si>
    <t>南街村</t>
  </si>
  <si>
    <t>庄坞村</t>
  </si>
  <si>
    <t>核桃园</t>
  </si>
  <si>
    <t>河西</t>
  </si>
  <si>
    <t>前涌泉村</t>
  </si>
  <si>
    <t>层山前工作区47</t>
  </si>
  <si>
    <t>层山后村</t>
  </si>
  <si>
    <t>山西村</t>
  </si>
  <si>
    <t>曹屯</t>
  </si>
  <si>
    <t>柏庄</t>
  </si>
  <si>
    <t>街西头村</t>
  </si>
  <si>
    <r>
      <t>城子工作区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charset val="134"/>
      </rPr>
      <t>3</t>
    </r>
    <r>
      <rPr>
        <sz val="12"/>
        <rFont val="宋体"/>
        <family val="3"/>
        <charset val="134"/>
      </rPr>
      <t>9</t>
    </r>
  </si>
  <si>
    <t>杨园</t>
  </si>
  <si>
    <t>小池头</t>
  </si>
  <si>
    <t>大城子村</t>
  </si>
  <si>
    <t>吕园村</t>
  </si>
  <si>
    <t>前銮墩</t>
  </si>
  <si>
    <t>后銮墩</t>
  </si>
  <si>
    <t>层山东工作区 40</t>
  </si>
  <si>
    <t>层山东村</t>
  </si>
  <si>
    <t>后湖埠</t>
  </si>
  <si>
    <t>前湖埠</t>
  </si>
  <si>
    <t>危屯村</t>
  </si>
  <si>
    <t>北哨工作区  45</t>
  </si>
  <si>
    <t>东哨村</t>
  </si>
  <si>
    <t>北哨村</t>
  </si>
  <si>
    <t>司庄</t>
  </si>
  <si>
    <t>周庄</t>
  </si>
  <si>
    <t>凌庄</t>
  </si>
  <si>
    <t>杨庄工作区  31</t>
  </si>
  <si>
    <t>张杨庄村</t>
  </si>
  <si>
    <t>李杨</t>
  </si>
  <si>
    <t>卞杨庄村</t>
  </si>
  <si>
    <t>房杨庄村</t>
  </si>
  <si>
    <t>王杨</t>
  </si>
  <si>
    <t>董墩工作区  27</t>
  </si>
  <si>
    <t>新合庄</t>
  </si>
  <si>
    <t>颜圩子</t>
  </si>
  <si>
    <t>董墩</t>
  </si>
  <si>
    <t>肖姬庄村</t>
  </si>
  <si>
    <t>瓦屋庄村</t>
  </si>
  <si>
    <t>沙埠工作区  36</t>
  </si>
  <si>
    <t>新吴庄村</t>
  </si>
  <si>
    <t>沙埠东村</t>
  </si>
  <si>
    <t>沙埠西村</t>
  </si>
  <si>
    <t>附件：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</si>
</sst>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6" fillId="0" borderId="2" xfId="1" applyNumberFormat="1" applyBorder="1" applyAlignment="1">
      <alignment horizontal="center" vertical="center"/>
    </xf>
    <xf numFmtId="0" fontId="6" fillId="0" borderId="2" xfId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6" fillId="0" borderId="2" xfId="1" applyNumberForma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S14" sqref="S14"/>
    </sheetView>
  </sheetViews>
  <sheetFormatPr defaultColWidth="9" defaultRowHeight="13.5"/>
  <cols>
    <col min="3" max="4" width="8.5" customWidth="1"/>
    <col min="5" max="5" width="8.375" customWidth="1"/>
    <col min="6" max="6" width="7.875" customWidth="1"/>
    <col min="7" max="8" width="7.75" customWidth="1"/>
    <col min="9" max="9" width="7.625" customWidth="1"/>
    <col min="10" max="10" width="7.75" customWidth="1"/>
    <col min="11" max="11" width="7.5" customWidth="1"/>
    <col min="12" max="12" width="6.375" customWidth="1"/>
    <col min="13" max="13" width="6.625" style="1" customWidth="1"/>
    <col min="14" max="14" width="7" customWidth="1"/>
  </cols>
  <sheetData>
    <row r="1" spans="1:16" ht="22.5" customHeight="1">
      <c r="A1" s="19" t="s">
        <v>104</v>
      </c>
      <c r="B1" s="19"/>
      <c r="N1" s="1"/>
    </row>
    <row r="2" spans="1:16" ht="35.25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2.1" customHeight="1">
      <c r="A3" s="15" t="s">
        <v>0</v>
      </c>
      <c r="B3" s="15" t="s">
        <v>1</v>
      </c>
      <c r="C3" s="15" t="s">
        <v>2</v>
      </c>
      <c r="D3" s="15"/>
      <c r="E3" s="15"/>
      <c r="F3" s="21" t="s">
        <v>3</v>
      </c>
      <c r="G3" s="22"/>
      <c r="H3" s="23"/>
      <c r="I3" s="15" t="s">
        <v>4</v>
      </c>
      <c r="J3" s="15"/>
      <c r="K3" s="15"/>
      <c r="L3" s="15" t="s">
        <v>5</v>
      </c>
      <c r="M3" s="15"/>
      <c r="N3" s="15" t="s">
        <v>6</v>
      </c>
      <c r="O3" s="16" t="s">
        <v>7</v>
      </c>
      <c r="P3" s="15" t="s">
        <v>8</v>
      </c>
    </row>
    <row r="4" spans="1:16" ht="32.1" customHeight="1">
      <c r="A4" s="15"/>
      <c r="B4" s="15"/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15"/>
      <c r="O4" s="18"/>
      <c r="P4" s="15"/>
    </row>
    <row r="5" spans="1:16" ht="30.75" customHeight="1">
      <c r="A5" s="4">
        <v>1</v>
      </c>
      <c r="B5" s="5" t="s">
        <v>24</v>
      </c>
      <c r="C5" s="4">
        <v>10</v>
      </c>
      <c r="D5" s="2">
        <v>10</v>
      </c>
      <c r="E5" s="2">
        <v>10</v>
      </c>
      <c r="F5" s="4">
        <v>19</v>
      </c>
      <c r="G5" s="4"/>
      <c r="H5" s="4">
        <v>5</v>
      </c>
      <c r="I5" s="2">
        <v>23</v>
      </c>
      <c r="J5" s="2"/>
      <c r="K5" s="2"/>
      <c r="L5" s="2"/>
      <c r="M5" s="4"/>
      <c r="N5" s="2">
        <v>77</v>
      </c>
      <c r="O5" s="12" t="s">
        <v>20</v>
      </c>
      <c r="P5" s="16" t="s">
        <v>21</v>
      </c>
    </row>
    <row r="6" spans="1:16" ht="32.1" customHeight="1">
      <c r="A6" s="4">
        <v>2</v>
      </c>
      <c r="B6" s="5" t="s">
        <v>25</v>
      </c>
      <c r="C6" s="4">
        <v>10</v>
      </c>
      <c r="D6" s="2">
        <v>10</v>
      </c>
      <c r="E6" s="2">
        <v>10</v>
      </c>
      <c r="F6" s="4">
        <v>20</v>
      </c>
      <c r="G6" s="4"/>
      <c r="H6" s="4">
        <v>5</v>
      </c>
      <c r="I6" s="2">
        <v>23</v>
      </c>
      <c r="J6" s="2"/>
      <c r="K6" s="2"/>
      <c r="L6" s="2"/>
      <c r="M6" s="4"/>
      <c r="N6" s="2">
        <v>78</v>
      </c>
      <c r="O6" s="13"/>
      <c r="P6" s="17"/>
    </row>
    <row r="7" spans="1:16" ht="32.1" customHeight="1">
      <c r="A7" s="4">
        <v>3</v>
      </c>
      <c r="B7" s="5" t="s">
        <v>26</v>
      </c>
      <c r="C7" s="4">
        <v>10</v>
      </c>
      <c r="D7" s="2">
        <v>10</v>
      </c>
      <c r="E7" s="2">
        <v>10</v>
      </c>
      <c r="F7" s="4">
        <v>10</v>
      </c>
      <c r="G7" s="4"/>
      <c r="H7" s="4">
        <v>6</v>
      </c>
      <c r="I7" s="2">
        <v>20</v>
      </c>
      <c r="J7" s="2"/>
      <c r="K7" s="2"/>
      <c r="L7" s="2"/>
      <c r="M7" s="4"/>
      <c r="N7" s="2">
        <v>66</v>
      </c>
      <c r="O7" s="13"/>
      <c r="P7" s="17"/>
    </row>
    <row r="8" spans="1:16" ht="32.1" customHeight="1">
      <c r="A8" s="4">
        <v>4</v>
      </c>
      <c r="B8" s="5" t="s">
        <v>27</v>
      </c>
      <c r="C8" s="4">
        <v>7</v>
      </c>
      <c r="D8" s="2">
        <v>3</v>
      </c>
      <c r="E8" s="2">
        <v>3</v>
      </c>
      <c r="F8" s="4">
        <v>8</v>
      </c>
      <c r="G8" s="4"/>
      <c r="H8" s="4">
        <v>6</v>
      </c>
      <c r="I8" s="2">
        <v>12</v>
      </c>
      <c r="J8" s="2"/>
      <c r="K8" s="2"/>
      <c r="L8" s="2"/>
      <c r="M8" s="4"/>
      <c r="N8" s="2">
        <v>39</v>
      </c>
      <c r="O8" s="13"/>
      <c r="P8" s="17"/>
    </row>
    <row r="9" spans="1:16" ht="32.1" customHeight="1">
      <c r="A9" s="4">
        <v>5</v>
      </c>
      <c r="B9" s="5" t="s">
        <v>28</v>
      </c>
      <c r="C9" s="4">
        <v>8</v>
      </c>
      <c r="D9" s="2"/>
      <c r="E9" s="2">
        <v>5</v>
      </c>
      <c r="F9" s="4">
        <v>10</v>
      </c>
      <c r="G9" s="4"/>
      <c r="H9" s="4">
        <v>4</v>
      </c>
      <c r="I9" s="2">
        <v>11</v>
      </c>
      <c r="J9" s="2"/>
      <c r="K9" s="2"/>
      <c r="L9" s="2"/>
      <c r="M9" s="4"/>
      <c r="N9" s="2">
        <v>38</v>
      </c>
      <c r="O9" s="13"/>
      <c r="P9" s="17"/>
    </row>
    <row r="10" spans="1:16" ht="32.1" customHeight="1">
      <c r="A10" s="4">
        <v>6</v>
      </c>
      <c r="B10" s="5" t="s">
        <v>33</v>
      </c>
      <c r="C10" s="4">
        <v>5</v>
      </c>
      <c r="D10" s="5">
        <v>4</v>
      </c>
      <c r="E10" s="5">
        <v>5</v>
      </c>
      <c r="F10" s="4"/>
      <c r="G10" s="4"/>
      <c r="H10" s="4">
        <v>5</v>
      </c>
      <c r="I10" s="5">
        <v>8</v>
      </c>
      <c r="J10" s="5"/>
      <c r="K10" s="5"/>
      <c r="L10" s="5"/>
      <c r="M10" s="4"/>
      <c r="N10" s="5">
        <v>27</v>
      </c>
      <c r="O10" s="13"/>
      <c r="P10" s="17"/>
    </row>
    <row r="11" spans="1:16" ht="32.1" customHeight="1">
      <c r="A11" s="4">
        <v>7</v>
      </c>
      <c r="B11" s="5" t="s">
        <v>29</v>
      </c>
      <c r="C11" s="4">
        <v>8</v>
      </c>
      <c r="D11" s="2"/>
      <c r="E11" s="2">
        <v>10</v>
      </c>
      <c r="F11" s="4">
        <v>10</v>
      </c>
      <c r="G11" s="4"/>
      <c r="H11" s="4">
        <v>5</v>
      </c>
      <c r="I11" s="2">
        <v>14</v>
      </c>
      <c r="J11" s="2"/>
      <c r="K11" s="2"/>
      <c r="L11" s="2"/>
      <c r="M11" s="4"/>
      <c r="N11" s="2">
        <v>47</v>
      </c>
      <c r="O11" s="13"/>
      <c r="P11" s="17"/>
    </row>
    <row r="12" spans="1:16" ht="32.1" customHeight="1">
      <c r="A12" s="4">
        <v>8</v>
      </c>
      <c r="B12" s="5" t="s">
        <v>30</v>
      </c>
      <c r="C12" s="4">
        <v>8</v>
      </c>
      <c r="D12" s="2"/>
      <c r="E12" s="2">
        <v>8</v>
      </c>
      <c r="F12" s="4">
        <v>8</v>
      </c>
      <c r="G12" s="4"/>
      <c r="H12" s="4">
        <v>4</v>
      </c>
      <c r="I12" s="2">
        <v>12</v>
      </c>
      <c r="J12" s="2"/>
      <c r="K12" s="2"/>
      <c r="L12" s="2"/>
      <c r="M12" s="4"/>
      <c r="N12" s="2">
        <v>40</v>
      </c>
      <c r="O12" s="13"/>
      <c r="P12" s="17"/>
    </row>
    <row r="13" spans="1:16" ht="32.1" customHeight="1">
      <c r="A13" s="4">
        <v>9</v>
      </c>
      <c r="B13" s="5" t="s">
        <v>31</v>
      </c>
      <c r="C13" s="4">
        <v>10</v>
      </c>
      <c r="D13" s="2"/>
      <c r="E13" s="2">
        <v>6</v>
      </c>
      <c r="F13" s="4">
        <v>10</v>
      </c>
      <c r="G13" s="4"/>
      <c r="H13" s="4">
        <v>5</v>
      </c>
      <c r="I13" s="2">
        <v>14</v>
      </c>
      <c r="J13" s="2"/>
      <c r="K13" s="2"/>
      <c r="L13" s="2"/>
      <c r="M13" s="4"/>
      <c r="N13" s="2">
        <v>45</v>
      </c>
      <c r="O13" s="13"/>
      <c r="P13" s="17"/>
    </row>
    <row r="14" spans="1:16" ht="32.1" customHeight="1">
      <c r="A14" s="4">
        <v>10</v>
      </c>
      <c r="B14" s="5" t="s">
        <v>32</v>
      </c>
      <c r="C14" s="4">
        <v>4</v>
      </c>
      <c r="D14" s="2"/>
      <c r="E14" s="2">
        <v>6</v>
      </c>
      <c r="F14" s="4">
        <v>6</v>
      </c>
      <c r="G14" s="4"/>
      <c r="H14" s="4">
        <v>6</v>
      </c>
      <c r="I14" s="2">
        <v>9</v>
      </c>
      <c r="J14" s="2"/>
      <c r="K14" s="2"/>
      <c r="L14" s="2"/>
      <c r="M14" s="4"/>
      <c r="N14" s="2">
        <v>31</v>
      </c>
      <c r="O14" s="13"/>
      <c r="P14" s="17"/>
    </row>
    <row r="15" spans="1:16" ht="32.1" customHeight="1">
      <c r="A15" s="4">
        <v>11</v>
      </c>
      <c r="B15" s="5" t="s">
        <v>34</v>
      </c>
      <c r="C15" s="4">
        <v>6</v>
      </c>
      <c r="D15" s="5">
        <v>4</v>
      </c>
      <c r="E15" s="5">
        <v>6</v>
      </c>
      <c r="F15" s="4">
        <v>6</v>
      </c>
      <c r="G15" s="4"/>
      <c r="H15" s="4">
        <v>3</v>
      </c>
      <c r="I15" s="5">
        <v>11</v>
      </c>
      <c r="J15" s="5"/>
      <c r="K15" s="5"/>
      <c r="L15" s="5"/>
      <c r="M15" s="4"/>
      <c r="N15" s="5">
        <v>36</v>
      </c>
      <c r="O15" s="13"/>
      <c r="P15" s="17"/>
    </row>
    <row r="16" spans="1:16" ht="32.1" customHeight="1">
      <c r="A16" s="4"/>
      <c r="B16" s="2" t="s">
        <v>22</v>
      </c>
      <c r="C16" s="2">
        <f>SUM(C5:C15)</f>
        <v>86</v>
      </c>
      <c r="D16" s="2">
        <v>41</v>
      </c>
      <c r="E16" s="2">
        <v>79</v>
      </c>
      <c r="F16" s="2">
        <f>SUM(F5:F15)</f>
        <v>107</v>
      </c>
      <c r="G16" s="4"/>
      <c r="H16" s="4">
        <f>SUM(H5:H15)</f>
        <v>54</v>
      </c>
      <c r="I16" s="2">
        <f>SUM(I5:I15)</f>
        <v>157</v>
      </c>
      <c r="J16" s="2"/>
      <c r="K16" s="2"/>
      <c r="L16" s="2"/>
      <c r="M16" s="4"/>
      <c r="N16" s="2">
        <f>SUM(N5:N15)</f>
        <v>524</v>
      </c>
      <c r="O16" s="14"/>
      <c r="P16" s="18"/>
    </row>
  </sheetData>
  <mergeCells count="13">
    <mergeCell ref="O5:O16"/>
    <mergeCell ref="P3:P4"/>
    <mergeCell ref="P5:P16"/>
    <mergeCell ref="A1:B1"/>
    <mergeCell ref="A2:P2"/>
    <mergeCell ref="C3:E3"/>
    <mergeCell ref="F3:H3"/>
    <mergeCell ref="I3:K3"/>
    <mergeCell ref="L3:M3"/>
    <mergeCell ref="A3:A4"/>
    <mergeCell ref="B3:B4"/>
    <mergeCell ref="N3:N4"/>
    <mergeCell ref="O3:O4"/>
  </mergeCells>
  <phoneticPr fontId="4" type="noConversion"/>
  <pageMargins left="0.50347222222222199" right="0.50347222222222199" top="0.75138888888888899" bottom="0.75138888888888899" header="0.29861111111111099" footer="0.298611111111110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G4" sqref="G4"/>
    </sheetView>
  </sheetViews>
  <sheetFormatPr defaultColWidth="9" defaultRowHeight="13.5"/>
  <cols>
    <col min="2" max="2" width="11.5" customWidth="1"/>
  </cols>
  <sheetData>
    <row r="1" spans="1:4" ht="20.25">
      <c r="A1" s="24" t="s">
        <v>35</v>
      </c>
      <c r="B1" s="24"/>
      <c r="C1" s="24"/>
      <c r="D1" s="24"/>
    </row>
    <row r="2" spans="1:4" ht="14.25">
      <c r="A2" s="7" t="s">
        <v>36</v>
      </c>
      <c r="B2" s="8" t="s">
        <v>37</v>
      </c>
      <c r="C2" s="6" t="s">
        <v>38</v>
      </c>
      <c r="D2" s="9" t="s">
        <v>39</v>
      </c>
    </row>
    <row r="3" spans="1:4" ht="14.25">
      <c r="A3" s="25" t="s">
        <v>40</v>
      </c>
      <c r="B3" s="6" t="s">
        <v>41</v>
      </c>
      <c r="C3" s="6">
        <v>1601</v>
      </c>
      <c r="D3" s="10">
        <v>8.4853000000000005</v>
      </c>
    </row>
    <row r="4" spans="1:4" ht="14.25">
      <c r="A4" s="26"/>
      <c r="B4" s="6" t="s">
        <v>42</v>
      </c>
      <c r="C4" s="6">
        <v>1657</v>
      </c>
      <c r="D4" s="10">
        <v>8.7820999999999998</v>
      </c>
    </row>
    <row r="5" spans="1:4" ht="14.25">
      <c r="A5" s="26"/>
      <c r="B5" s="6" t="s">
        <v>43</v>
      </c>
      <c r="C5" s="6">
        <v>1032</v>
      </c>
      <c r="D5" s="10">
        <v>5.4695999999999998</v>
      </c>
    </row>
    <row r="6" spans="1:4" ht="14.25">
      <c r="A6" s="26"/>
      <c r="B6" s="6" t="s">
        <v>44</v>
      </c>
      <c r="C6" s="6">
        <v>2830</v>
      </c>
      <c r="D6" s="10">
        <v>14.999000000000001</v>
      </c>
    </row>
    <row r="7" spans="1:4" ht="14.25">
      <c r="A7" s="25" t="s">
        <v>45</v>
      </c>
      <c r="B7" s="6" t="s">
        <v>46</v>
      </c>
      <c r="C7" s="6">
        <v>2244</v>
      </c>
      <c r="D7" s="10">
        <v>11.8932</v>
      </c>
    </row>
    <row r="8" spans="1:4" ht="14.25">
      <c r="A8" s="26"/>
      <c r="B8" s="6" t="s">
        <v>47</v>
      </c>
      <c r="C8" s="6">
        <v>1915</v>
      </c>
      <c r="D8" s="10">
        <v>10.1495</v>
      </c>
    </row>
    <row r="9" spans="1:4" ht="14.25">
      <c r="A9" s="26"/>
      <c r="B9" s="6" t="s">
        <v>48</v>
      </c>
      <c r="C9" s="6">
        <v>2198</v>
      </c>
      <c r="D9" s="10">
        <v>11.6494</v>
      </c>
    </row>
    <row r="10" spans="1:4" ht="14.25">
      <c r="A10" s="26"/>
      <c r="B10" s="6" t="s">
        <v>49</v>
      </c>
      <c r="C10" s="6">
        <v>3760</v>
      </c>
      <c r="D10" s="10">
        <v>19.928000000000001</v>
      </c>
    </row>
    <row r="11" spans="1:4" ht="14.25">
      <c r="A11" s="26"/>
      <c r="B11" s="6" t="s">
        <v>50</v>
      </c>
      <c r="C11" s="6">
        <v>4542</v>
      </c>
      <c r="D11" s="10">
        <v>24.072600000000001</v>
      </c>
    </row>
    <row r="12" spans="1:4" ht="14.25">
      <c r="A12" s="25" t="s">
        <v>51</v>
      </c>
      <c r="B12" s="6" t="s">
        <v>52</v>
      </c>
      <c r="C12" s="6">
        <v>1185</v>
      </c>
      <c r="D12" s="10">
        <v>6.2805</v>
      </c>
    </row>
    <row r="13" spans="1:4" ht="14.25">
      <c r="A13" s="26"/>
      <c r="B13" s="6" t="s">
        <v>53</v>
      </c>
      <c r="C13" s="6">
        <v>1895</v>
      </c>
      <c r="D13" s="10">
        <v>10.0435</v>
      </c>
    </row>
    <row r="14" spans="1:4" ht="14.25">
      <c r="A14" s="26"/>
      <c r="B14" s="6" t="s">
        <v>54</v>
      </c>
      <c r="C14" s="6">
        <v>3175</v>
      </c>
      <c r="D14" s="10">
        <v>16.827500000000001</v>
      </c>
    </row>
    <row r="15" spans="1:4" ht="14.25">
      <c r="A15" s="26"/>
      <c r="B15" s="6" t="s">
        <v>55</v>
      </c>
      <c r="C15" s="6">
        <v>786</v>
      </c>
      <c r="D15" s="10">
        <v>4.1657999999999999</v>
      </c>
    </row>
    <row r="16" spans="1:4" ht="14.25">
      <c r="A16" s="26"/>
      <c r="B16" s="6" t="s">
        <v>56</v>
      </c>
      <c r="C16" s="6">
        <v>3083</v>
      </c>
      <c r="D16" s="10">
        <v>16.3399</v>
      </c>
    </row>
    <row r="17" spans="1:4" ht="14.25">
      <c r="A17" s="26"/>
      <c r="B17" s="6" t="s">
        <v>57</v>
      </c>
      <c r="C17" s="6">
        <v>2407</v>
      </c>
      <c r="D17" s="10">
        <v>12.757099999999999</v>
      </c>
    </row>
    <row r="18" spans="1:4" ht="14.25">
      <c r="A18" s="25" t="s">
        <v>58</v>
      </c>
      <c r="B18" s="6" t="s">
        <v>59</v>
      </c>
      <c r="C18" s="6">
        <v>2381</v>
      </c>
      <c r="D18" s="10">
        <v>12.619300000000001</v>
      </c>
    </row>
    <row r="19" spans="1:4" ht="14.25">
      <c r="A19" s="26"/>
      <c r="B19" s="6" t="s">
        <v>60</v>
      </c>
      <c r="C19" s="6">
        <v>4196</v>
      </c>
      <c r="D19" s="10">
        <v>22.238800000000001</v>
      </c>
    </row>
    <row r="20" spans="1:4" ht="14.25">
      <c r="A20" s="26"/>
      <c r="B20" s="6" t="s">
        <v>61</v>
      </c>
      <c r="C20" s="6">
        <v>431</v>
      </c>
      <c r="D20" s="10">
        <v>2.2843</v>
      </c>
    </row>
    <row r="21" spans="1:4" ht="14.25">
      <c r="A21" s="26"/>
      <c r="B21" s="6" t="s">
        <v>62</v>
      </c>
      <c r="C21" s="6">
        <v>3841</v>
      </c>
      <c r="D21" s="10">
        <v>20.357299999999999</v>
      </c>
    </row>
    <row r="22" spans="1:4" ht="14.25">
      <c r="A22" s="26"/>
      <c r="B22" s="6" t="s">
        <v>63</v>
      </c>
      <c r="C22" s="6">
        <v>3623</v>
      </c>
      <c r="D22" s="10">
        <v>19.201899999999998</v>
      </c>
    </row>
    <row r="23" spans="1:4" ht="14.25">
      <c r="A23" s="25" t="s">
        <v>64</v>
      </c>
      <c r="B23" s="6" t="s">
        <v>65</v>
      </c>
      <c r="C23" s="6">
        <v>3542</v>
      </c>
      <c r="D23" s="10">
        <v>18.772600000000001</v>
      </c>
    </row>
    <row r="24" spans="1:4" ht="14.25">
      <c r="A24" s="26"/>
      <c r="B24" s="6" t="s">
        <v>66</v>
      </c>
      <c r="C24" s="6">
        <v>1417</v>
      </c>
      <c r="D24" s="10">
        <v>7.5101000000000004</v>
      </c>
    </row>
    <row r="25" spans="1:4" ht="14.25">
      <c r="A25" s="26"/>
      <c r="B25" s="6" t="s">
        <v>67</v>
      </c>
      <c r="C25" s="6">
        <v>692</v>
      </c>
      <c r="D25" s="10">
        <v>3.6676000000000002</v>
      </c>
    </row>
    <row r="26" spans="1:4" ht="14.25">
      <c r="A26" s="26"/>
      <c r="B26" s="6" t="s">
        <v>68</v>
      </c>
      <c r="C26" s="6">
        <v>1172</v>
      </c>
      <c r="D26" s="10">
        <v>6.2115999999999998</v>
      </c>
    </row>
    <row r="27" spans="1:4" ht="14.25">
      <c r="A27" s="26"/>
      <c r="B27" s="6" t="s">
        <v>69</v>
      </c>
      <c r="C27" s="6">
        <v>2075</v>
      </c>
      <c r="D27" s="10">
        <v>10.9975</v>
      </c>
    </row>
    <row r="28" spans="1:4" ht="14.25">
      <c r="A28" s="25" t="s">
        <v>70</v>
      </c>
      <c r="B28" s="6" t="s">
        <v>71</v>
      </c>
      <c r="C28" s="6">
        <v>322</v>
      </c>
      <c r="D28" s="10">
        <v>1.7066000000000001</v>
      </c>
    </row>
    <row r="29" spans="1:4" ht="14.25">
      <c r="A29" s="26"/>
      <c r="B29" s="6" t="s">
        <v>72</v>
      </c>
      <c r="C29" s="6">
        <v>2056</v>
      </c>
      <c r="D29" s="10">
        <v>10.896800000000001</v>
      </c>
    </row>
    <row r="30" spans="1:4" ht="14.25">
      <c r="A30" s="26"/>
      <c r="B30" s="6" t="s">
        <v>73</v>
      </c>
      <c r="C30" s="6">
        <v>1026</v>
      </c>
      <c r="D30" s="10">
        <v>5.4378000000000002</v>
      </c>
    </row>
    <row r="31" spans="1:4" ht="14.25">
      <c r="A31" s="26"/>
      <c r="B31" s="6" t="s">
        <v>74</v>
      </c>
      <c r="C31" s="6">
        <v>1058</v>
      </c>
      <c r="D31" s="10">
        <v>5.6074000000000002</v>
      </c>
    </row>
    <row r="32" spans="1:4" ht="14.25">
      <c r="A32" s="26"/>
      <c r="B32" s="6" t="s">
        <v>75</v>
      </c>
      <c r="C32" s="6">
        <v>1091</v>
      </c>
      <c r="D32" s="10">
        <v>5.7823000000000002</v>
      </c>
    </row>
    <row r="33" spans="1:4" ht="14.25">
      <c r="A33" s="26"/>
      <c r="B33" s="6" t="s">
        <v>76</v>
      </c>
      <c r="C33" s="6">
        <v>1835</v>
      </c>
      <c r="D33" s="10">
        <v>9.7255000000000003</v>
      </c>
    </row>
    <row r="34" spans="1:4" ht="14.25">
      <c r="A34" s="27" t="s">
        <v>77</v>
      </c>
      <c r="B34" s="6" t="s">
        <v>78</v>
      </c>
      <c r="C34" s="6">
        <v>2887</v>
      </c>
      <c r="D34" s="10">
        <v>15.3011</v>
      </c>
    </row>
    <row r="35" spans="1:4" ht="14.25">
      <c r="A35" s="28"/>
      <c r="B35" s="6" t="s">
        <v>79</v>
      </c>
      <c r="C35" s="6">
        <v>458</v>
      </c>
      <c r="D35" s="10">
        <v>2.4274</v>
      </c>
    </row>
    <row r="36" spans="1:4" ht="14.25">
      <c r="A36" s="28"/>
      <c r="B36" s="6" t="s">
        <v>80</v>
      </c>
      <c r="C36" s="6">
        <v>2576</v>
      </c>
      <c r="D36" s="10">
        <v>13.652800000000001</v>
      </c>
    </row>
    <row r="37" spans="1:4" ht="14.25">
      <c r="A37" s="28"/>
      <c r="B37" s="6" t="s">
        <v>81</v>
      </c>
      <c r="C37" s="6">
        <v>1542</v>
      </c>
      <c r="D37" s="10">
        <v>8.1725999999999992</v>
      </c>
    </row>
    <row r="38" spans="1:4" ht="14.25">
      <c r="A38" s="25" t="s">
        <v>82</v>
      </c>
      <c r="B38" s="6" t="s">
        <v>83</v>
      </c>
      <c r="C38" s="6">
        <v>3322</v>
      </c>
      <c r="D38" s="10">
        <v>17.6066</v>
      </c>
    </row>
    <row r="39" spans="1:4" ht="14.25">
      <c r="A39" s="26"/>
      <c r="B39" s="6" t="s">
        <v>84</v>
      </c>
      <c r="C39" s="6">
        <v>2484</v>
      </c>
      <c r="D39" s="10">
        <v>13.1652</v>
      </c>
    </row>
    <row r="40" spans="1:4" ht="14.25">
      <c r="A40" s="26"/>
      <c r="B40" s="6" t="s">
        <v>85</v>
      </c>
      <c r="C40" s="6">
        <v>889</v>
      </c>
      <c r="D40" s="10">
        <v>4.7117000000000004</v>
      </c>
    </row>
    <row r="41" spans="1:4" ht="14.25">
      <c r="A41" s="26"/>
      <c r="B41" s="6" t="s">
        <v>86</v>
      </c>
      <c r="C41" s="6">
        <v>832</v>
      </c>
      <c r="D41" s="10">
        <v>4.4096000000000002</v>
      </c>
    </row>
    <row r="42" spans="1:4" ht="14.25">
      <c r="A42" s="26"/>
      <c r="B42" s="6" t="s">
        <v>87</v>
      </c>
      <c r="C42" s="6">
        <v>1036</v>
      </c>
      <c r="D42" s="10">
        <v>5.4908000000000001</v>
      </c>
    </row>
    <row r="43" spans="1:4" ht="14.25">
      <c r="A43" s="25" t="s">
        <v>88</v>
      </c>
      <c r="B43" s="6" t="s">
        <v>89</v>
      </c>
      <c r="C43" s="6">
        <v>1202</v>
      </c>
      <c r="D43" s="10">
        <v>8</v>
      </c>
    </row>
    <row r="44" spans="1:4" ht="14.25">
      <c r="A44" s="26"/>
      <c r="B44" s="6" t="s">
        <v>90</v>
      </c>
      <c r="C44" s="6">
        <v>1170</v>
      </c>
      <c r="D44" s="10">
        <v>6.2009999999999996</v>
      </c>
    </row>
    <row r="45" spans="1:4" ht="14.25">
      <c r="A45" s="26"/>
      <c r="B45" s="6" t="s">
        <v>91</v>
      </c>
      <c r="C45" s="6">
        <v>1375</v>
      </c>
      <c r="D45" s="10">
        <v>7.2874999999999996</v>
      </c>
    </row>
    <row r="46" spans="1:4" ht="14.25">
      <c r="A46" s="26"/>
      <c r="B46" s="6" t="s">
        <v>92</v>
      </c>
      <c r="C46" s="6">
        <v>1060</v>
      </c>
      <c r="D46" s="10">
        <v>5.6180000000000003</v>
      </c>
    </row>
    <row r="47" spans="1:4" ht="14.25">
      <c r="A47" s="26"/>
      <c r="B47" s="6" t="s">
        <v>93</v>
      </c>
      <c r="C47" s="6">
        <v>729</v>
      </c>
      <c r="D47" s="10">
        <v>3.8637000000000001</v>
      </c>
    </row>
    <row r="48" spans="1:4" ht="14.25">
      <c r="A48" s="25" t="s">
        <v>94</v>
      </c>
      <c r="B48" s="6" t="s">
        <v>95</v>
      </c>
      <c r="C48" s="6">
        <v>377</v>
      </c>
      <c r="D48" s="10">
        <v>1.9981</v>
      </c>
    </row>
    <row r="49" spans="1:4" ht="14.25">
      <c r="A49" s="26"/>
      <c r="B49" s="6" t="s">
        <v>96</v>
      </c>
      <c r="C49" s="6">
        <v>406</v>
      </c>
      <c r="D49" s="10">
        <v>2.1518000000000002</v>
      </c>
    </row>
    <row r="50" spans="1:4" ht="14.25">
      <c r="A50" s="26"/>
      <c r="B50" s="6" t="s">
        <v>97</v>
      </c>
      <c r="C50" s="6">
        <v>1766</v>
      </c>
      <c r="D50" s="10">
        <v>9.3597999999999999</v>
      </c>
    </row>
    <row r="51" spans="1:4" ht="14.25">
      <c r="A51" s="26"/>
      <c r="B51" s="6" t="s">
        <v>98</v>
      </c>
      <c r="C51" s="6">
        <v>1386</v>
      </c>
      <c r="D51" s="10">
        <v>7.3457999999999997</v>
      </c>
    </row>
    <row r="52" spans="1:4" ht="14.25">
      <c r="A52" s="26"/>
      <c r="B52" s="6" t="s">
        <v>99</v>
      </c>
      <c r="C52" s="6">
        <v>1191</v>
      </c>
      <c r="D52" s="10">
        <v>6.3123000000000005</v>
      </c>
    </row>
    <row r="53" spans="1:4" ht="14.25">
      <c r="A53" s="25" t="s">
        <v>100</v>
      </c>
      <c r="B53" s="6" t="s">
        <v>101</v>
      </c>
      <c r="C53" s="6">
        <v>1717</v>
      </c>
      <c r="D53" s="10">
        <v>9.1000999999999994</v>
      </c>
    </row>
    <row r="54" spans="1:4" ht="14.25">
      <c r="A54" s="26"/>
      <c r="B54" s="6" t="s">
        <v>102</v>
      </c>
      <c r="C54" s="6">
        <v>2684</v>
      </c>
      <c r="D54" s="10">
        <v>14.225199999999999</v>
      </c>
    </row>
    <row r="55" spans="1:4" ht="14.25">
      <c r="A55" s="26"/>
      <c r="B55" s="6" t="s">
        <v>103</v>
      </c>
      <c r="C55" s="6">
        <v>2418</v>
      </c>
      <c r="D55" s="10">
        <v>12.8154</v>
      </c>
    </row>
    <row r="56" spans="1:4" ht="14.25">
      <c r="A56" s="11"/>
      <c r="B56" s="6" t="s">
        <v>22</v>
      </c>
      <c r="C56" s="6">
        <v>89179</v>
      </c>
      <c r="D56" s="10">
        <v>524</v>
      </c>
    </row>
  </sheetData>
  <mergeCells count="12">
    <mergeCell ref="A1:D1"/>
    <mergeCell ref="A53:A55"/>
    <mergeCell ref="A3:A6"/>
    <mergeCell ref="A7:A11"/>
    <mergeCell ref="A12:A17"/>
    <mergeCell ref="A23:A27"/>
    <mergeCell ref="A28:A33"/>
    <mergeCell ref="A38:A42"/>
    <mergeCell ref="A43:A47"/>
    <mergeCell ref="A48:A52"/>
    <mergeCell ref="A18:A22"/>
    <mergeCell ref="A34:A37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2023-08-28T08:31:04Z</cp:lastPrinted>
  <dcterms:created xsi:type="dcterms:W3CDTF">2006-09-13T11:21:00Z</dcterms:created>
  <dcterms:modified xsi:type="dcterms:W3CDTF">2023-08-29T07:05:27Z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25B85A13C62240DBA656E464A8E2C8EB_13</vt:lpwstr>
  </property>
  <property fmtid="{D5CDD505-2E9C-101B-9397-08002B2CF9AE}" pid="3" name="KSOProductBuildVer">
    <vt:lpwstr>2052-12.1.0.15358</vt:lpwstr>
  </property>
</Properties>
</file>